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13EA5D1-316B-427C-AB01-DC0521859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<sst xmlns="http://schemas.openxmlformats.org/spreadsheetml/2006/main" count="96" uniqueCount="54">
  <si>
    <t>Прием пищи</t>
  </si>
  <si>
    <t>Наименование блюда (ясли)</t>
  </si>
  <si>
    <t>Выход блюда</t>
  </si>
  <si>
    <t>Б</t>
  </si>
  <si>
    <t>Ж</t>
  </si>
  <si>
    <t>У</t>
  </si>
  <si>
    <t>Эн. Ценность</t>
  </si>
  <si>
    <t>Витамин С</t>
  </si>
  <si>
    <t xml:space="preserve">№ рецептуры </t>
  </si>
  <si>
    <t>Наименование блюда (сад)</t>
  </si>
  <si>
    <t>День 1:</t>
  </si>
  <si>
    <t>Завтрак:</t>
  </si>
  <si>
    <t>Каша рисовая молочная жидкая с маслом</t>
  </si>
  <si>
    <t>150/4</t>
  </si>
  <si>
    <t>№8/1</t>
  </si>
  <si>
    <t>180/5</t>
  </si>
  <si>
    <t xml:space="preserve">Печенье </t>
  </si>
  <si>
    <t>№790/2</t>
  </si>
  <si>
    <t>Чай с сахаром</t>
  </si>
  <si>
    <t>№679</t>
  </si>
  <si>
    <t>Завтрак 2:</t>
  </si>
  <si>
    <t>Напиток из сока</t>
  </si>
  <si>
    <t>№626</t>
  </si>
  <si>
    <t>Обед:</t>
  </si>
  <si>
    <t>Свекла отварная</t>
  </si>
  <si>
    <t>№31/4</t>
  </si>
  <si>
    <t>Щи из св. капусты с картофелем с мясом, со сметаной т/о</t>
  </si>
  <si>
    <t>150/11/4</t>
  </si>
  <si>
    <t>№587</t>
  </si>
  <si>
    <t>200/12/5</t>
  </si>
  <si>
    <t>Зразы мясные с яйцом</t>
  </si>
  <si>
    <t>№886/1</t>
  </si>
  <si>
    <t>Мак.отварные с маслом</t>
  </si>
  <si>
    <t>100/5</t>
  </si>
  <si>
    <t>№340</t>
  </si>
  <si>
    <t>120/8</t>
  </si>
  <si>
    <t>Компот из сухофруктов</t>
  </si>
  <si>
    <t>№764/2</t>
  </si>
  <si>
    <t>Хлеб ржаной</t>
  </si>
  <si>
    <t>№603</t>
  </si>
  <si>
    <t>Полдник:</t>
  </si>
  <si>
    <t>Ватрушка с джемом</t>
  </si>
  <si>
    <t>№392/1</t>
  </si>
  <si>
    <t>Огурец сол. порц.</t>
  </si>
  <si>
    <t>-</t>
  </si>
  <si>
    <t>218/2</t>
  </si>
  <si>
    <t>Котлета картофельная с маслом сливочным</t>
  </si>
  <si>
    <t>80/3</t>
  </si>
  <si>
    <t>№891/1</t>
  </si>
  <si>
    <t>Рекомендации на ужин родителям:</t>
  </si>
  <si>
    <t>Овощное блюдо</t>
  </si>
  <si>
    <t>Кисломолочный продукт</t>
  </si>
  <si>
    <t>Свежий фрукт</t>
  </si>
  <si>
    <t>Итого за 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</si>
</sst>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workbookViewId="0">
      <selection activeCell="T4" sqref="T4"/>
    </sheetView>
  </sheetViews>
  <sheetFormatPr defaultRowHeight="15" x14ac:dyDescent="0.25"/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51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</row>
    <row r="3" spans="1:17" x14ac:dyDescent="0.25">
      <c r="A3" s="4" t="s">
        <v>10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64.5" x14ac:dyDescent="0.25">
      <c r="A5" s="3">
        <v>1</v>
      </c>
      <c r="B5" s="3" t="s">
        <v>12</v>
      </c>
      <c r="C5" s="3" t="s">
        <v>13</v>
      </c>
      <c r="D5" s="3">
        <v>4.5999999999999996</v>
      </c>
      <c r="E5" s="3">
        <v>7.7</v>
      </c>
      <c r="F5" s="3">
        <v>18.100000000000001</v>
      </c>
      <c r="G5" s="3">
        <v>154</v>
      </c>
      <c r="H5" s="3">
        <v>0.1</v>
      </c>
      <c r="I5" s="3" t="s">
        <v>14</v>
      </c>
      <c r="J5" s="3" t="s">
        <v>12</v>
      </c>
      <c r="K5" s="3" t="s">
        <v>15</v>
      </c>
      <c r="L5" s="3">
        <v>5.5</v>
      </c>
      <c r="M5" s="3">
        <v>9.1999999999999993</v>
      </c>
      <c r="N5" s="3">
        <v>21.7</v>
      </c>
      <c r="O5" s="3">
        <v>184.8</v>
      </c>
      <c r="P5" s="3">
        <v>0.12</v>
      </c>
      <c r="Q5" s="3" t="s">
        <v>14</v>
      </c>
    </row>
    <row r="6" spans="1:17" x14ac:dyDescent="0.25">
      <c r="A6" s="5">
        <v>2</v>
      </c>
      <c r="B6" s="3" t="s">
        <v>16</v>
      </c>
      <c r="C6" s="5">
        <v>20</v>
      </c>
      <c r="D6" s="5">
        <v>1.42</v>
      </c>
      <c r="E6" s="5">
        <v>1.28</v>
      </c>
      <c r="F6" s="5">
        <v>1.4</v>
      </c>
      <c r="G6" s="5">
        <v>72.400000000000006</v>
      </c>
      <c r="H6" s="5">
        <v>0</v>
      </c>
      <c r="I6" s="5" t="s">
        <v>17</v>
      </c>
      <c r="J6" s="3" t="s">
        <v>16</v>
      </c>
      <c r="K6" s="5">
        <v>20</v>
      </c>
      <c r="L6" s="5">
        <v>1.42</v>
      </c>
      <c r="M6" s="5">
        <v>1.28</v>
      </c>
      <c r="N6" s="5">
        <v>1.4</v>
      </c>
      <c r="O6" s="5">
        <v>72.400000000000006</v>
      </c>
      <c r="P6" s="5">
        <v>0</v>
      </c>
      <c r="Q6" s="5" t="s">
        <v>17</v>
      </c>
    </row>
    <row r="7" spans="1:17" ht="26.25" x14ac:dyDescent="0.25">
      <c r="A7" s="5">
        <v>3</v>
      </c>
      <c r="B7" s="3" t="s">
        <v>18</v>
      </c>
      <c r="C7" s="3">
        <v>150</v>
      </c>
      <c r="D7" s="5">
        <v>0.15</v>
      </c>
      <c r="E7" s="5">
        <v>0</v>
      </c>
      <c r="F7" s="5">
        <v>11.2</v>
      </c>
      <c r="G7" s="5">
        <v>43.5</v>
      </c>
      <c r="H7" s="5">
        <v>0</v>
      </c>
      <c r="I7" s="5" t="s">
        <v>19</v>
      </c>
      <c r="J7" s="3" t="s">
        <v>18</v>
      </c>
      <c r="K7" s="5">
        <v>180</v>
      </c>
      <c r="L7" s="5">
        <v>0.18</v>
      </c>
      <c r="M7" s="5">
        <v>0</v>
      </c>
      <c r="N7" s="5">
        <v>13.4</v>
      </c>
      <c r="O7" s="5">
        <v>52.2</v>
      </c>
      <c r="P7" s="5">
        <v>0</v>
      </c>
      <c r="Q7" s="5" t="s">
        <v>19</v>
      </c>
    </row>
    <row r="8" spans="1:17" x14ac:dyDescent="0.25">
      <c r="A8" s="5" t="s">
        <v>20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6.25" x14ac:dyDescent="0.25">
      <c r="A9" s="3">
        <v>1</v>
      </c>
      <c r="B9" s="3" t="s">
        <v>21</v>
      </c>
      <c r="C9" s="3">
        <v>100</v>
      </c>
      <c r="D9" s="3">
        <v>2.7</v>
      </c>
      <c r="E9" s="3">
        <v>1</v>
      </c>
      <c r="F9" s="3">
        <v>12.2</v>
      </c>
      <c r="G9" s="3">
        <v>65.5</v>
      </c>
      <c r="H9" s="3">
        <v>1.6</v>
      </c>
      <c r="I9" s="3" t="s">
        <v>22</v>
      </c>
      <c r="J9" s="3" t="s">
        <v>21</v>
      </c>
      <c r="K9" s="3">
        <v>100</v>
      </c>
      <c r="L9" s="3">
        <v>2.7</v>
      </c>
      <c r="M9" s="3">
        <v>1</v>
      </c>
      <c r="N9" s="3">
        <v>12.2</v>
      </c>
      <c r="O9" s="3">
        <v>65.5</v>
      </c>
      <c r="P9" s="3">
        <v>1.6</v>
      </c>
      <c r="Q9" s="3" t="s">
        <v>22</v>
      </c>
    </row>
    <row r="10" spans="1:17" x14ac:dyDescent="0.25">
      <c r="A10" s="5" t="s">
        <v>23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6.25" x14ac:dyDescent="0.25">
      <c r="A11" s="5">
        <v>1</v>
      </c>
      <c r="B11" s="3" t="s">
        <v>24</v>
      </c>
      <c r="C11" s="3">
        <v>15</v>
      </c>
      <c r="D11" s="3">
        <v>0.23</v>
      </c>
      <c r="E11" s="3">
        <v>0.15</v>
      </c>
      <c r="F11" s="3">
        <v>1.5</v>
      </c>
      <c r="G11" s="3">
        <v>7.4</v>
      </c>
      <c r="H11" s="3">
        <v>1.5</v>
      </c>
      <c r="I11" s="3" t="s">
        <v>25</v>
      </c>
      <c r="J11" s="3" t="s">
        <v>24</v>
      </c>
      <c r="K11" s="3">
        <v>15</v>
      </c>
      <c r="L11" s="3">
        <v>0.23</v>
      </c>
      <c r="M11" s="3">
        <v>0.15</v>
      </c>
      <c r="N11" s="3">
        <v>1.5</v>
      </c>
      <c r="O11" s="3">
        <v>7.4</v>
      </c>
      <c r="P11" s="3">
        <v>1.5</v>
      </c>
      <c r="Q11" s="3" t="s">
        <v>25</v>
      </c>
    </row>
    <row r="12" spans="1:17" ht="90" x14ac:dyDescent="0.25">
      <c r="A12" s="3">
        <v>2</v>
      </c>
      <c r="B12" s="3" t="s">
        <v>26</v>
      </c>
      <c r="C12" s="3" t="s">
        <v>27</v>
      </c>
      <c r="D12" s="3">
        <v>2.9</v>
      </c>
      <c r="E12" s="3">
        <v>3.4</v>
      </c>
      <c r="F12" s="3">
        <v>6.2</v>
      </c>
      <c r="G12" s="3">
        <v>169</v>
      </c>
      <c r="H12" s="3">
        <v>6.5</v>
      </c>
      <c r="I12" s="3" t="s">
        <v>28</v>
      </c>
      <c r="J12" s="3" t="s">
        <v>26</v>
      </c>
      <c r="K12" s="3" t="s">
        <v>29</v>
      </c>
      <c r="L12" s="3">
        <v>3.9</v>
      </c>
      <c r="M12" s="3">
        <v>4.5</v>
      </c>
      <c r="N12" s="3">
        <v>8.3000000000000007</v>
      </c>
      <c r="O12" s="3">
        <v>292</v>
      </c>
      <c r="P12" s="3">
        <v>11.64</v>
      </c>
      <c r="Q12" s="3" t="s">
        <v>28</v>
      </c>
    </row>
    <row r="13" spans="1:17" ht="39" x14ac:dyDescent="0.25">
      <c r="A13" s="3">
        <v>3</v>
      </c>
      <c r="B13" s="3" t="s">
        <v>30</v>
      </c>
      <c r="C13" s="3">
        <v>60</v>
      </c>
      <c r="D13" s="3">
        <v>7.6</v>
      </c>
      <c r="E13" s="3">
        <v>2.5</v>
      </c>
      <c r="F13" s="3">
        <v>5.3</v>
      </c>
      <c r="G13" s="3">
        <v>74</v>
      </c>
      <c r="H13" s="3">
        <v>0.18</v>
      </c>
      <c r="I13" s="6" t="s">
        <v>31</v>
      </c>
      <c r="J13" s="3" t="s">
        <v>30</v>
      </c>
      <c r="K13" s="3">
        <v>70</v>
      </c>
      <c r="L13" s="3">
        <v>8.9</v>
      </c>
      <c r="M13" s="3">
        <v>2.9</v>
      </c>
      <c r="N13" s="3">
        <v>6.2</v>
      </c>
      <c r="O13" s="3">
        <v>86.3</v>
      </c>
      <c r="P13" s="3">
        <v>0.2</v>
      </c>
      <c r="Q13" s="6" t="s">
        <v>31</v>
      </c>
    </row>
    <row r="14" spans="1:17" ht="39" x14ac:dyDescent="0.25">
      <c r="A14" s="3">
        <v>4</v>
      </c>
      <c r="B14" s="3" t="s">
        <v>32</v>
      </c>
      <c r="C14" s="3" t="s">
        <v>33</v>
      </c>
      <c r="D14" s="3">
        <v>3.4</v>
      </c>
      <c r="E14" s="3">
        <v>6.1</v>
      </c>
      <c r="F14" s="3">
        <v>22.8</v>
      </c>
      <c r="G14" s="3">
        <v>163</v>
      </c>
      <c r="H14" s="3">
        <v>0</v>
      </c>
      <c r="I14" s="3" t="s">
        <v>34</v>
      </c>
      <c r="J14" s="3" t="s">
        <v>32</v>
      </c>
      <c r="K14" s="3" t="s">
        <v>35</v>
      </c>
      <c r="L14" s="3">
        <v>4.3</v>
      </c>
      <c r="M14" s="3">
        <v>7.3</v>
      </c>
      <c r="N14" s="3">
        <v>27.4</v>
      </c>
      <c r="O14" s="3">
        <v>195.6</v>
      </c>
      <c r="P14" s="3">
        <v>0</v>
      </c>
      <c r="Q14" s="3" t="s">
        <v>34</v>
      </c>
    </row>
    <row r="15" spans="1:17" ht="51.75" x14ac:dyDescent="0.25">
      <c r="A15" s="5">
        <v>5</v>
      </c>
      <c r="B15" s="3" t="s">
        <v>36</v>
      </c>
      <c r="C15" s="5">
        <v>150</v>
      </c>
      <c r="D15" s="5">
        <v>0.45</v>
      </c>
      <c r="E15" s="5">
        <v>0</v>
      </c>
      <c r="F15" s="5">
        <v>23.5</v>
      </c>
      <c r="G15" s="5">
        <v>93</v>
      </c>
      <c r="H15" s="5">
        <v>2.7</v>
      </c>
      <c r="I15" s="5" t="s">
        <v>37</v>
      </c>
      <c r="J15" s="3" t="s">
        <v>36</v>
      </c>
      <c r="K15" s="5">
        <v>180</v>
      </c>
      <c r="L15" s="5">
        <v>0.54</v>
      </c>
      <c r="M15" s="5">
        <v>0</v>
      </c>
      <c r="N15" s="5">
        <v>28.2</v>
      </c>
      <c r="O15" s="5">
        <v>111.6</v>
      </c>
      <c r="P15" s="5">
        <v>3.2</v>
      </c>
      <c r="Q15" s="5" t="s">
        <v>37</v>
      </c>
    </row>
    <row r="16" spans="1:17" ht="26.25" x14ac:dyDescent="0.25">
      <c r="A16" s="5">
        <v>6</v>
      </c>
      <c r="B16" s="3" t="s">
        <v>38</v>
      </c>
      <c r="C16" s="5">
        <v>30</v>
      </c>
      <c r="D16" s="5">
        <v>1.95</v>
      </c>
      <c r="E16" s="5">
        <v>0.38</v>
      </c>
      <c r="F16" s="5">
        <v>10.1</v>
      </c>
      <c r="G16" s="5">
        <v>52.2</v>
      </c>
      <c r="H16" s="5">
        <v>0</v>
      </c>
      <c r="I16" s="5" t="s">
        <v>39</v>
      </c>
      <c r="J16" s="3" t="s">
        <v>38</v>
      </c>
      <c r="K16" s="5">
        <v>40</v>
      </c>
      <c r="L16" s="5">
        <v>2.6</v>
      </c>
      <c r="M16" s="5">
        <v>0.5</v>
      </c>
      <c r="N16" s="5">
        <v>13.4</v>
      </c>
      <c r="O16" s="5">
        <v>69.599999999999994</v>
      </c>
      <c r="P16" s="5">
        <v>0</v>
      </c>
      <c r="Q16" s="5" t="s">
        <v>39</v>
      </c>
    </row>
    <row r="17" spans="1:17" x14ac:dyDescent="0.25">
      <c r="A17" s="5"/>
      <c r="B17" s="3" t="s">
        <v>40</v>
      </c>
      <c r="C17" s="5"/>
      <c r="D17" s="5"/>
      <c r="E17" s="5"/>
      <c r="F17" s="5"/>
      <c r="G17" s="5"/>
      <c r="H17" s="5"/>
      <c r="I17" s="5"/>
      <c r="J17" s="3"/>
      <c r="K17" s="5"/>
      <c r="L17" s="5"/>
      <c r="M17" s="5"/>
      <c r="N17" s="5"/>
      <c r="O17" s="5"/>
      <c r="P17" s="5"/>
      <c r="Q17" s="5"/>
    </row>
    <row r="18" spans="1:17" ht="26.25" x14ac:dyDescent="0.25">
      <c r="A18" s="5">
        <v>1</v>
      </c>
      <c r="B18" s="3" t="s">
        <v>41</v>
      </c>
      <c r="C18" s="3">
        <v>80</v>
      </c>
      <c r="D18" s="3">
        <v>9.5</v>
      </c>
      <c r="E18" s="3">
        <v>5.2</v>
      </c>
      <c r="F18" s="3">
        <v>30</v>
      </c>
      <c r="G18" s="3">
        <v>204.8</v>
      </c>
      <c r="H18" s="3">
        <v>3.2</v>
      </c>
      <c r="I18" s="3" t="s">
        <v>42</v>
      </c>
      <c r="J18" s="3" t="s">
        <v>41</v>
      </c>
      <c r="K18" s="3">
        <v>80</v>
      </c>
      <c r="L18" s="3">
        <v>9.5</v>
      </c>
      <c r="M18" s="3">
        <v>5.2</v>
      </c>
      <c r="N18" s="3">
        <v>30</v>
      </c>
      <c r="O18" s="3">
        <v>204.8</v>
      </c>
      <c r="P18" s="3">
        <v>3.2</v>
      </c>
      <c r="Q18" s="3" t="s">
        <v>42</v>
      </c>
    </row>
    <row r="19" spans="1:17" ht="26.25" x14ac:dyDescent="0.25">
      <c r="A19" s="3">
        <v>2</v>
      </c>
      <c r="B19" s="3" t="s">
        <v>43</v>
      </c>
      <c r="C19" s="3">
        <v>40</v>
      </c>
      <c r="D19" s="3">
        <v>0.3</v>
      </c>
      <c r="E19" s="3" t="s">
        <v>44</v>
      </c>
      <c r="F19" s="3">
        <v>0.7</v>
      </c>
      <c r="G19" s="3">
        <v>5.2</v>
      </c>
      <c r="H19" s="3">
        <v>2</v>
      </c>
      <c r="I19" s="3" t="s">
        <v>45</v>
      </c>
      <c r="J19" s="3" t="s">
        <v>43</v>
      </c>
      <c r="K19" s="3">
        <v>60</v>
      </c>
      <c r="L19" s="3">
        <v>0.45</v>
      </c>
      <c r="M19" s="3" t="s">
        <v>44</v>
      </c>
      <c r="N19" s="3">
        <v>1.05</v>
      </c>
      <c r="O19" s="3">
        <v>7.8</v>
      </c>
      <c r="P19" s="3">
        <v>3</v>
      </c>
      <c r="Q19" s="3" t="s">
        <v>45</v>
      </c>
    </row>
    <row r="20" spans="1:17" ht="77.25" x14ac:dyDescent="0.25">
      <c r="A20" s="5">
        <v>3</v>
      </c>
      <c r="B20" s="3" t="s">
        <v>46</v>
      </c>
      <c r="C20" s="3" t="s">
        <v>47</v>
      </c>
      <c r="D20" s="3">
        <v>2.6</v>
      </c>
      <c r="E20" s="3">
        <v>7.6</v>
      </c>
      <c r="F20" s="3">
        <v>16.600000000000001</v>
      </c>
      <c r="G20" s="3">
        <v>148.80000000000001</v>
      </c>
      <c r="H20" s="3">
        <v>0</v>
      </c>
      <c r="I20" s="3" t="s">
        <v>48</v>
      </c>
      <c r="J20" s="3" t="s">
        <v>46</v>
      </c>
      <c r="K20" s="3" t="s">
        <v>47</v>
      </c>
      <c r="L20" s="3">
        <v>2.6</v>
      </c>
      <c r="M20" s="3">
        <v>7.6</v>
      </c>
      <c r="N20" s="3">
        <v>16.600000000000001</v>
      </c>
      <c r="O20" s="3">
        <v>148.80000000000001</v>
      </c>
      <c r="P20" s="3">
        <v>0</v>
      </c>
      <c r="Q20" s="3" t="s">
        <v>48</v>
      </c>
    </row>
    <row r="21" spans="1:17" ht="26.25" x14ac:dyDescent="0.25">
      <c r="A21" s="5">
        <v>4</v>
      </c>
      <c r="B21" s="3" t="s">
        <v>18</v>
      </c>
      <c r="C21" s="3">
        <v>150</v>
      </c>
      <c r="D21" s="5">
        <v>0.15</v>
      </c>
      <c r="E21" s="5">
        <v>0</v>
      </c>
      <c r="F21" s="5">
        <v>11.2</v>
      </c>
      <c r="G21" s="5">
        <v>43.5</v>
      </c>
      <c r="H21" s="5">
        <v>0</v>
      </c>
      <c r="I21" s="5" t="s">
        <v>19</v>
      </c>
      <c r="J21" s="3" t="s">
        <v>18</v>
      </c>
      <c r="K21" s="5">
        <v>180</v>
      </c>
      <c r="L21" s="5">
        <v>0.18</v>
      </c>
      <c r="M21" s="5">
        <v>0</v>
      </c>
      <c r="N21" s="5">
        <v>13.4</v>
      </c>
      <c r="O21" s="5">
        <v>52.2</v>
      </c>
      <c r="P21" s="5">
        <v>0</v>
      </c>
      <c r="Q21" s="5" t="s">
        <v>19</v>
      </c>
    </row>
    <row r="22" spans="1:17" x14ac:dyDescent="0.25">
      <c r="A22" s="7" t="s">
        <v>49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6.25" x14ac:dyDescent="0.25">
      <c r="A23" s="3"/>
      <c r="B23" s="3" t="s">
        <v>50</v>
      </c>
      <c r="C23" s="3">
        <v>100</v>
      </c>
      <c r="D23" s="3"/>
      <c r="E23" s="3"/>
      <c r="F23" s="3"/>
      <c r="G23" s="3"/>
      <c r="H23" s="3"/>
      <c r="I23" s="3"/>
      <c r="J23" s="3" t="s">
        <v>50</v>
      </c>
      <c r="K23" s="3">
        <v>120</v>
      </c>
      <c r="L23" s="3"/>
      <c r="M23" s="3"/>
      <c r="N23" s="3"/>
      <c r="O23" s="3"/>
      <c r="P23" s="3"/>
      <c r="Q23" s="3"/>
    </row>
    <row r="24" spans="1:17" ht="39" x14ac:dyDescent="0.25">
      <c r="A24" s="3"/>
      <c r="B24" s="3" t="s">
        <v>51</v>
      </c>
      <c r="C24" s="3">
        <v>150</v>
      </c>
      <c r="D24" s="3"/>
      <c r="E24" s="3"/>
      <c r="F24" s="3"/>
      <c r="G24" s="3"/>
      <c r="H24" s="3"/>
      <c r="I24" s="3"/>
      <c r="J24" s="3" t="s">
        <v>51</v>
      </c>
      <c r="K24" s="3">
        <v>180</v>
      </c>
      <c r="L24" s="3"/>
      <c r="M24" s="3"/>
      <c r="N24" s="3"/>
      <c r="O24" s="3"/>
      <c r="P24" s="3"/>
      <c r="Q24" s="3"/>
    </row>
    <row r="25" spans="1:17" ht="26.25" x14ac:dyDescent="0.25">
      <c r="A25" s="3"/>
      <c r="B25" s="3" t="s">
        <v>52</v>
      </c>
      <c r="C25" s="3">
        <v>100</v>
      </c>
      <c r="D25" s="3"/>
      <c r="E25" s="3"/>
      <c r="F25" s="3"/>
      <c r="G25" s="3"/>
      <c r="H25" s="3"/>
      <c r="I25" s="3"/>
      <c r="J25" s="3" t="s">
        <v>52</v>
      </c>
      <c r="K25" s="3">
        <v>100</v>
      </c>
      <c r="L25" s="3"/>
      <c r="M25" s="3"/>
      <c r="N25" s="3"/>
      <c r="O25" s="3"/>
      <c r="P25" s="3"/>
      <c r="Q25" s="3"/>
    </row>
    <row r="26" spans="1:17" x14ac:dyDescent="0.25">
      <c r="A26" s="4" t="s">
        <v>53</v>
      </c>
      <c r="B26" s="4"/>
      <c r="C26" s="5"/>
      <c r="D26" s="5">
        <f t="shared" ref="D26:P26" si="0">SUM(D6:D22)</f>
        <v>33.349999999999994</v>
      </c>
      <c r="E26" s="5">
        <f t="shared" si="0"/>
        <v>27.61</v>
      </c>
      <c r="F26" s="5">
        <f t="shared" si="0"/>
        <v>152.69999999999999</v>
      </c>
      <c r="G26" s="5">
        <f t="shared" si="0"/>
        <v>1142.3</v>
      </c>
      <c r="H26" s="5">
        <f t="shared" si="0"/>
        <v>17.68</v>
      </c>
      <c r="I26" s="5">
        <f t="shared" si="0"/>
        <v>0</v>
      </c>
      <c r="J26" s="5">
        <f t="shared" si="0"/>
        <v>0</v>
      </c>
      <c r="K26" s="5">
        <f t="shared" si="0"/>
        <v>925</v>
      </c>
      <c r="L26" s="5">
        <f t="shared" si="0"/>
        <v>37.5</v>
      </c>
      <c r="M26" s="5">
        <f t="shared" si="0"/>
        <v>30.43</v>
      </c>
      <c r="N26" s="5">
        <f t="shared" si="0"/>
        <v>173.05</v>
      </c>
      <c r="O26" s="5">
        <f t="shared" si="0"/>
        <v>1366.2</v>
      </c>
      <c r="P26" s="5">
        <f t="shared" si="0"/>
        <v>24.34</v>
      </c>
      <c r="Q26" s="5"/>
    </row>
  </sheetData>
  <mergeCells count="3">
    <mergeCell ref="A3:B3"/>
    <mergeCell ref="A22:B22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2023-04-04T10:13:36Z</dcterms:modified>
</cp:coreProperties>
</file>